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735" windowHeight="8385" activeTab="1"/>
  </bookViews>
  <sheets>
    <sheet name="Hoja1" sheetId="1" r:id="rId1"/>
    <sheet name="Hoja2" sheetId="2" r:id="rId2"/>
    <sheet name="Hoja3" sheetId="3" r:id="rId3"/>
  </sheets>
  <definedNames>
    <definedName name="_xlnm.Print_Titles" localSheetId="1">Hoja2!$11:$11</definedName>
  </definedNames>
  <calcPr calcId="124519"/>
</workbook>
</file>

<file path=xl/calcChain.xml><?xml version="1.0" encoding="utf-8"?>
<calcChain xmlns="http://schemas.openxmlformats.org/spreadsheetml/2006/main">
  <c r="H3" i="2"/>
</calcChain>
</file>

<file path=xl/sharedStrings.xml><?xml version="1.0" encoding="utf-8"?>
<sst xmlns="http://schemas.openxmlformats.org/spreadsheetml/2006/main" count="77" uniqueCount="40">
  <si>
    <t>Factura de Teléfono</t>
  </si>
  <si>
    <t>Tarifa</t>
  </si>
  <si>
    <t>Mínimo</t>
  </si>
  <si>
    <t>Fijos</t>
  </si>
  <si>
    <t>Preferido</t>
  </si>
  <si>
    <t>Mensajes</t>
  </si>
  <si>
    <t>Conexión</t>
  </si>
  <si>
    <t>Mi Cía</t>
  </si>
  <si>
    <t>Otras Cías</t>
  </si>
  <si>
    <t>MMS</t>
  </si>
  <si>
    <t>SMS</t>
  </si>
  <si>
    <t>Número</t>
  </si>
  <si>
    <t>Cía.</t>
  </si>
  <si>
    <t>Comunicación s.a. - Cra. San Andrés, 364 - 28341 - Madrid - CIF - A87453309</t>
  </si>
  <si>
    <t>Pº. El Soto, 29</t>
  </si>
  <si>
    <t>09004 - Burgos</t>
  </si>
  <si>
    <t>Forma de pago:</t>
  </si>
  <si>
    <t xml:space="preserve">NIF: </t>
  </si>
  <si>
    <t>12.456.213-T</t>
  </si>
  <si>
    <t>Domiciliación bancaria</t>
  </si>
  <si>
    <t>Banco X</t>
  </si>
  <si>
    <t>Entidad financiera:</t>
  </si>
  <si>
    <t>Datos del cliente</t>
  </si>
  <si>
    <t>MANUEL ESTEBAN PEÑA</t>
  </si>
  <si>
    <t>Fecha</t>
  </si>
  <si>
    <t>Núm. Destino</t>
  </si>
  <si>
    <t>Cía</t>
  </si>
  <si>
    <t>Inicio</t>
  </si>
  <si>
    <t>Fin</t>
  </si>
  <si>
    <t>Duración</t>
  </si>
  <si>
    <t>Importe</t>
  </si>
  <si>
    <t>Llamadas</t>
  </si>
  <si>
    <t>Minutos</t>
  </si>
  <si>
    <t>Operador</t>
  </si>
  <si>
    <t>Nº Llamadas</t>
  </si>
  <si>
    <t>Total</t>
  </si>
  <si>
    <t>A pagar</t>
  </si>
  <si>
    <t>RESUMEN</t>
  </si>
  <si>
    <t>Mensajes de texto (SMS) o con imagen (MMS)</t>
  </si>
  <si>
    <t>Tarifa aplicable por fracciones de minuto</t>
  </si>
</sst>
</file>

<file path=xl/styles.xml><?xml version="1.0" encoding="utf-8"?>
<styleSheet xmlns="http://schemas.openxmlformats.org/spreadsheetml/2006/main">
  <numFmts count="6">
    <numFmt numFmtId="164" formatCode="#,##0.00\ &quot;€&quot;"/>
    <numFmt numFmtId="165" formatCode="#,##0.00\ &quot;€&quot;&quot;/m&quot;"/>
    <numFmt numFmtId="166" formatCode="h:mm:ss;@"/>
    <numFmt numFmtId="167" formatCode="#,##0.00\ _€"/>
    <numFmt numFmtId="168" formatCode="0.00\ &quot;m.&quot;"/>
    <numFmt numFmtId="169" formatCode="0.00%&quot; IVA&quot;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164" fontId="0" fillId="0" borderId="0" xfId="0" applyNumberFormat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0" borderId="4" xfId="0" applyFont="1" applyBorder="1"/>
    <xf numFmtId="164" fontId="1" fillId="0" borderId="5" xfId="0" applyNumberFormat="1" applyFont="1" applyBorder="1"/>
    <xf numFmtId="0" fontId="0" fillId="0" borderId="1" xfId="0" applyBorder="1" applyAlignment="1">
      <alignment horizontal="right"/>
    </xf>
    <xf numFmtId="16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164" fontId="0" fillId="0" borderId="7" xfId="0" applyNumberFormat="1" applyBorder="1" applyAlignment="1">
      <alignment horizontal="center"/>
    </xf>
    <xf numFmtId="0" fontId="0" fillId="0" borderId="9" xfId="0" applyBorder="1"/>
    <xf numFmtId="165" fontId="0" fillId="0" borderId="7" xfId="0" applyNumberFormat="1" applyBorder="1" applyAlignment="1">
      <alignment horizontal="center"/>
    </xf>
    <xf numFmtId="0" fontId="0" fillId="0" borderId="10" xfId="0" applyBorder="1"/>
    <xf numFmtId="165" fontId="0" fillId="0" borderId="11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Alignment="1">
      <alignment horizontal="center" textRotation="90"/>
    </xf>
    <xf numFmtId="3" fontId="0" fillId="0" borderId="1" xfId="0" applyNumberFormat="1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0" borderId="0" xfId="0" applyFont="1"/>
    <xf numFmtId="14" fontId="0" fillId="0" borderId="13" xfId="0" applyNumberFormat="1" applyBorder="1" applyAlignment="1">
      <alignment horizontal="center"/>
    </xf>
    <xf numFmtId="21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3" fontId="0" fillId="0" borderId="15" xfId="0" applyNumberFormat="1" applyFill="1" applyBorder="1" applyAlignment="1">
      <alignment horizontal="center"/>
    </xf>
    <xf numFmtId="0" fontId="0" fillId="0" borderId="15" xfId="0" applyBorder="1" applyAlignment="1">
      <alignment horizontal="center"/>
    </xf>
    <xf numFmtId="21" fontId="0" fillId="0" borderId="15" xfId="0" applyNumberForma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4" fontId="0" fillId="0" borderId="19" xfId="0" applyNumberFormat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167" fontId="0" fillId="0" borderId="0" xfId="0" applyNumberFormat="1"/>
    <xf numFmtId="168" fontId="0" fillId="0" borderId="15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46" fontId="0" fillId="0" borderId="0" xfId="0" applyNumberFormat="1"/>
    <xf numFmtId="0" fontId="2" fillId="0" borderId="0" xfId="0" applyFont="1" applyBorder="1" applyAlignment="1">
      <alignment textRotation="90"/>
    </xf>
    <xf numFmtId="168" fontId="0" fillId="0" borderId="1" xfId="0" applyNumberFormat="1" applyBorder="1" applyAlignment="1">
      <alignment horizontal="center"/>
    </xf>
    <xf numFmtId="0" fontId="0" fillId="0" borderId="1" xfId="0" applyFill="1" applyBorder="1"/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/>
    <xf numFmtId="164" fontId="0" fillId="0" borderId="15" xfId="0" applyNumberForma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9" fontId="0" fillId="0" borderId="1" xfId="0" applyNumberForma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20" xfId="0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0" borderId="0" xfId="0" applyNumberFormat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 textRotation="90"/>
    </xf>
    <xf numFmtId="0" fontId="2" fillId="0" borderId="0" xfId="0" applyFont="1" applyBorder="1" applyAlignment="1">
      <alignment horizontal="center" textRotation="90"/>
    </xf>
    <xf numFmtId="0" fontId="1" fillId="0" borderId="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23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0</xdr:row>
      <xdr:rowOff>76742</xdr:rowOff>
    </xdr:from>
    <xdr:ext cx="3838575" cy="781111"/>
    <xdr:sp macro="" textlink="">
      <xdr:nvSpPr>
        <xdr:cNvPr id="2" name="1 Rectángulo"/>
        <xdr:cNvSpPr/>
      </xdr:nvSpPr>
      <xdr:spPr>
        <a:xfrm>
          <a:off x="247650" y="76742"/>
          <a:ext cx="3838575" cy="781111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scene3d>
          <a:camera prst="orthographicFront"/>
          <a:lightRig rig="flat" dir="tl">
            <a:rot lat="0" lon="0" rev="6600000"/>
          </a:lightRig>
        </a:scene3d>
        <a:sp3d>
          <a:bevelT w="139700" prst="cross"/>
        </a:sp3d>
      </xdr:spPr>
      <xdr:txBody>
        <a:bodyPr wrap="square" lIns="91440" tIns="45720" rIns="91440" bIns="45720">
          <a:spAutoFit/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es-ES" sz="4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glow rad="101600">
                  <a:schemeClr val="accent1">
                    <a:satMod val="175000"/>
                    <a:alpha val="40000"/>
                  </a:schemeClr>
                </a:glow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¿Dígame?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C4" sqref="C4"/>
    </sheetView>
  </sheetViews>
  <sheetFormatPr baseColWidth="10" defaultRowHeight="15"/>
  <cols>
    <col min="2" max="2" width="14.85546875" bestFit="1" customWidth="1"/>
    <col min="5" max="5" width="2.42578125" customWidth="1"/>
  </cols>
  <sheetData>
    <row r="1" spans="1:7" ht="16.5" thickTop="1" thickBot="1">
      <c r="A1" s="71" t="s">
        <v>0</v>
      </c>
      <c r="B1" s="72"/>
      <c r="C1" s="72"/>
      <c r="D1" s="73"/>
      <c r="F1" s="63" t="s">
        <v>11</v>
      </c>
      <c r="G1" s="64" t="s">
        <v>12</v>
      </c>
    </row>
    <row r="2" spans="1:7" ht="16.5" thickTop="1" thickBot="1">
      <c r="F2" s="61">
        <v>947324523</v>
      </c>
      <c r="G2" s="62" t="s">
        <v>3</v>
      </c>
    </row>
    <row r="3" spans="1:7" ht="15.75" thickTop="1">
      <c r="A3" s="7" t="s">
        <v>9</v>
      </c>
      <c r="B3" s="8">
        <v>0.5</v>
      </c>
      <c r="D3" s="56" t="s">
        <v>4</v>
      </c>
      <c r="F3" s="58">
        <v>947564398</v>
      </c>
      <c r="G3" s="13" t="s">
        <v>3</v>
      </c>
    </row>
    <row r="4" spans="1:7" ht="15.75" thickBot="1">
      <c r="A4" s="9" t="s">
        <v>10</v>
      </c>
      <c r="B4" s="10">
        <v>0.15</v>
      </c>
      <c r="D4" s="57">
        <v>652889922</v>
      </c>
      <c r="F4" s="58">
        <v>979123421</v>
      </c>
      <c r="G4" s="13" t="s">
        <v>3</v>
      </c>
    </row>
    <row r="5" spans="1:7">
      <c r="B5" s="1"/>
      <c r="F5" s="58">
        <v>665876543</v>
      </c>
      <c r="G5" s="13" t="s">
        <v>7</v>
      </c>
    </row>
    <row r="6" spans="1:7" ht="15.75" thickBot="1">
      <c r="A6" s="74" t="s">
        <v>39</v>
      </c>
      <c r="B6" s="74"/>
      <c r="C6" s="74"/>
      <c r="D6" s="74"/>
      <c r="F6" s="58">
        <v>652665544</v>
      </c>
      <c r="G6" s="13" t="s">
        <v>7</v>
      </c>
    </row>
    <row r="7" spans="1:7" ht="16.5" thickTop="1" thickBot="1">
      <c r="A7" s="65" t="s">
        <v>6</v>
      </c>
      <c r="B7" s="68" t="s">
        <v>1</v>
      </c>
      <c r="C7" s="69"/>
      <c r="D7" s="70"/>
      <c r="F7" s="58">
        <v>680307080</v>
      </c>
      <c r="G7" s="13" t="s">
        <v>8</v>
      </c>
    </row>
    <row r="8" spans="1:7" ht="16.5" thickTop="1" thickBot="1">
      <c r="A8" s="12">
        <v>0.15</v>
      </c>
      <c r="B8" s="66">
        <v>1</v>
      </c>
      <c r="C8" s="31">
        <v>2</v>
      </c>
      <c r="D8" s="62">
        <v>3</v>
      </c>
      <c r="F8" s="59">
        <v>690429110</v>
      </c>
      <c r="G8" s="13" t="s">
        <v>8</v>
      </c>
    </row>
    <row r="9" spans="1:7">
      <c r="A9" s="14" t="s">
        <v>2</v>
      </c>
      <c r="B9" s="3">
        <v>6</v>
      </c>
      <c r="C9" s="3">
        <v>9</v>
      </c>
      <c r="D9" s="15">
        <v>30</v>
      </c>
      <c r="F9" s="59">
        <v>610856432</v>
      </c>
      <c r="G9" s="13" t="s">
        <v>8</v>
      </c>
    </row>
    <row r="10" spans="1:7">
      <c r="A10" s="16" t="s">
        <v>3</v>
      </c>
      <c r="B10" s="4">
        <v>0.24</v>
      </c>
      <c r="C10" s="4">
        <v>0.15</v>
      </c>
      <c r="D10" s="17">
        <v>0.09</v>
      </c>
      <c r="F10" s="58">
        <v>637456575</v>
      </c>
      <c r="G10" s="13" t="s">
        <v>8</v>
      </c>
    </row>
    <row r="11" spans="1:7">
      <c r="A11" s="16" t="s">
        <v>7</v>
      </c>
      <c r="B11" s="4">
        <v>0.24</v>
      </c>
      <c r="C11" s="4">
        <v>0.15</v>
      </c>
      <c r="D11" s="17">
        <v>0.09</v>
      </c>
      <c r="F11" s="58">
        <v>665483927</v>
      </c>
      <c r="G11" s="13" t="s">
        <v>7</v>
      </c>
    </row>
    <row r="12" spans="1:7">
      <c r="A12" s="16" t="s">
        <v>8</v>
      </c>
      <c r="B12" s="4">
        <v>0.4</v>
      </c>
      <c r="C12" s="4">
        <v>0.3</v>
      </c>
      <c r="D12" s="17">
        <v>0.09</v>
      </c>
      <c r="F12" s="58">
        <v>947236090</v>
      </c>
      <c r="G12" s="13" t="s">
        <v>3</v>
      </c>
    </row>
    <row r="13" spans="1:7" ht="15.75" thickBot="1">
      <c r="A13" s="18" t="s">
        <v>4</v>
      </c>
      <c r="B13" s="19">
        <v>0.03</v>
      </c>
      <c r="C13" s="19">
        <v>0.03</v>
      </c>
      <c r="D13" s="20">
        <v>0.09</v>
      </c>
      <c r="F13" s="60">
        <v>947312758</v>
      </c>
      <c r="G13" s="21" t="s">
        <v>3</v>
      </c>
    </row>
    <row r="14" spans="1:7" ht="15.75" thickTop="1"/>
  </sheetData>
  <mergeCells count="3">
    <mergeCell ref="B7:D7"/>
    <mergeCell ref="A1:D1"/>
    <mergeCell ref="A6:D6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9"/>
  <sheetViews>
    <sheetView tabSelected="1" workbookViewId="0">
      <selection activeCell="J57" sqref="J57"/>
    </sheetView>
  </sheetViews>
  <sheetFormatPr baseColWidth="10" defaultRowHeight="15"/>
  <cols>
    <col min="1" max="1" width="3.140625" customWidth="1"/>
    <col min="2" max="2" width="13.42578125" customWidth="1"/>
    <col min="3" max="3" width="17" customWidth="1"/>
    <col min="4" max="4" width="14.7109375" customWidth="1"/>
    <col min="5" max="5" width="12.85546875" customWidth="1"/>
    <col min="6" max="6" width="11.5703125" customWidth="1"/>
    <col min="7" max="7" width="13.5703125" customWidth="1"/>
    <col min="8" max="8" width="13.140625" customWidth="1"/>
  </cols>
  <sheetData>
    <row r="1" spans="1:10" ht="15" customHeight="1">
      <c r="A1" s="75" t="s">
        <v>13</v>
      </c>
      <c r="B1" s="22"/>
    </row>
    <row r="2" spans="1:10" ht="15.75" thickBot="1">
      <c r="A2" s="76"/>
      <c r="B2" s="22"/>
    </row>
    <row r="3" spans="1:10" ht="16.5" thickTop="1" thickBot="1">
      <c r="A3" s="76"/>
      <c r="B3" s="22"/>
      <c r="G3" s="36" t="s">
        <v>24</v>
      </c>
      <c r="H3" s="37">
        <f ca="1">TODAY()</f>
        <v>40276</v>
      </c>
    </row>
    <row r="4" spans="1:10" ht="16.5" thickTop="1" thickBot="1">
      <c r="A4" s="76"/>
      <c r="B4" s="22"/>
    </row>
    <row r="5" spans="1:10" ht="16.5" thickTop="1" thickBot="1">
      <c r="A5" s="76"/>
      <c r="B5" s="22"/>
      <c r="G5" s="38" t="s">
        <v>1</v>
      </c>
      <c r="H5" s="36">
        <v>2</v>
      </c>
    </row>
    <row r="6" spans="1:10" ht="16.5" thickTop="1" thickBot="1">
      <c r="A6" s="76"/>
      <c r="B6" s="88" t="s">
        <v>22</v>
      </c>
      <c r="C6" s="89"/>
      <c r="D6" s="89"/>
      <c r="E6" s="90"/>
    </row>
    <row r="7" spans="1:10" ht="16.5" thickTop="1">
      <c r="A7" s="76"/>
      <c r="B7" s="91" t="s">
        <v>17</v>
      </c>
      <c r="C7" s="92"/>
      <c r="D7" s="95" t="s">
        <v>18</v>
      </c>
      <c r="E7" s="96"/>
      <c r="G7" s="82" t="s">
        <v>23</v>
      </c>
      <c r="H7" s="83"/>
    </row>
    <row r="8" spans="1:10">
      <c r="A8" s="76"/>
      <c r="B8" s="91" t="s">
        <v>16</v>
      </c>
      <c r="C8" s="92"/>
      <c r="D8" s="95" t="s">
        <v>19</v>
      </c>
      <c r="E8" s="96"/>
      <c r="G8" s="84" t="s">
        <v>14</v>
      </c>
      <c r="H8" s="85"/>
    </row>
    <row r="9" spans="1:10" ht="15.75" thickBot="1">
      <c r="A9" s="76"/>
      <c r="B9" s="93" t="s">
        <v>21</v>
      </c>
      <c r="C9" s="94"/>
      <c r="D9" s="97" t="s">
        <v>20</v>
      </c>
      <c r="E9" s="98"/>
      <c r="G9" s="86" t="s">
        <v>15</v>
      </c>
      <c r="H9" s="87"/>
    </row>
    <row r="10" spans="1:10" ht="16.5" thickTop="1" thickBot="1">
      <c r="A10" s="76"/>
      <c r="B10" s="22"/>
    </row>
    <row r="11" spans="1:10" ht="20.25" thickTop="1" thickBot="1">
      <c r="A11" s="76"/>
      <c r="B11" s="33" t="s">
        <v>24</v>
      </c>
      <c r="C11" s="34" t="s">
        <v>25</v>
      </c>
      <c r="D11" s="34" t="s">
        <v>26</v>
      </c>
      <c r="E11" s="34" t="s">
        <v>27</v>
      </c>
      <c r="F11" s="34" t="s">
        <v>28</v>
      </c>
      <c r="G11" s="34" t="s">
        <v>29</v>
      </c>
      <c r="H11" s="35" t="s">
        <v>30</v>
      </c>
    </row>
    <row r="12" spans="1:10" ht="15.75" thickTop="1">
      <c r="A12" s="76"/>
      <c r="B12" s="29">
        <v>39507</v>
      </c>
      <c r="C12" s="30">
        <v>610856432</v>
      </c>
      <c r="D12" s="31"/>
      <c r="E12" s="32">
        <v>0.86138888888888887</v>
      </c>
      <c r="F12" s="32">
        <v>0.86644675925925929</v>
      </c>
      <c r="G12" s="40"/>
      <c r="H12" s="48"/>
      <c r="J12" s="67"/>
    </row>
    <row r="13" spans="1:10">
      <c r="A13" s="76"/>
      <c r="B13" s="26">
        <v>39507</v>
      </c>
      <c r="C13" s="23">
        <v>652889922</v>
      </c>
      <c r="D13" s="2"/>
      <c r="E13" s="27">
        <v>0.56968750000000001</v>
      </c>
      <c r="F13" s="27">
        <v>0.57590277777777776</v>
      </c>
      <c r="G13" s="40"/>
      <c r="H13" s="48"/>
      <c r="J13" s="67"/>
    </row>
    <row r="14" spans="1:10">
      <c r="A14" s="76"/>
      <c r="B14" s="26">
        <v>39509</v>
      </c>
      <c r="C14" s="24">
        <v>947564398</v>
      </c>
      <c r="D14" s="2"/>
      <c r="E14" s="27">
        <v>0.94486111111111104</v>
      </c>
      <c r="F14" s="27">
        <v>0.94557870370370367</v>
      </c>
      <c r="G14" s="40"/>
      <c r="H14" s="48"/>
      <c r="J14" s="67"/>
    </row>
    <row r="15" spans="1:10">
      <c r="A15" s="76"/>
      <c r="B15" s="26">
        <v>39510</v>
      </c>
      <c r="C15" s="23">
        <v>610856432</v>
      </c>
      <c r="D15" s="2"/>
      <c r="E15" s="27">
        <v>0.67042824074074081</v>
      </c>
      <c r="F15" s="27">
        <v>0.67775462962962962</v>
      </c>
      <c r="G15" s="40"/>
      <c r="H15" s="48"/>
      <c r="J15" s="67"/>
    </row>
    <row r="16" spans="1:10">
      <c r="A16" s="76"/>
      <c r="B16" s="26">
        <v>39510</v>
      </c>
      <c r="C16" s="23">
        <v>652889922</v>
      </c>
      <c r="D16" s="2"/>
      <c r="E16" s="27">
        <v>0.86134259259259249</v>
      </c>
      <c r="F16" s="27">
        <v>0.8724884259259259</v>
      </c>
      <c r="G16" s="40"/>
      <c r="H16" s="48"/>
      <c r="J16" s="67"/>
    </row>
    <row r="17" spans="1:10">
      <c r="A17" s="76"/>
      <c r="B17" s="26">
        <v>39510</v>
      </c>
      <c r="C17" s="24">
        <v>665876543</v>
      </c>
      <c r="D17" s="2"/>
      <c r="E17" s="27">
        <v>0.90298611111111116</v>
      </c>
      <c r="F17" s="27">
        <v>0.91001157407407407</v>
      </c>
      <c r="G17" s="40"/>
      <c r="H17" s="48"/>
      <c r="J17" s="67"/>
    </row>
    <row r="18" spans="1:10">
      <c r="A18" s="76"/>
      <c r="B18" s="26">
        <v>39513</v>
      </c>
      <c r="C18" s="23">
        <v>652889922</v>
      </c>
      <c r="D18" s="2"/>
      <c r="E18" s="27">
        <v>0.51689814814814816</v>
      </c>
      <c r="F18" s="27">
        <v>0.51920138888888889</v>
      </c>
      <c r="G18" s="40"/>
      <c r="H18" s="48"/>
      <c r="J18" s="67"/>
    </row>
    <row r="19" spans="1:10">
      <c r="A19" s="76"/>
      <c r="B19" s="26">
        <v>39514</v>
      </c>
      <c r="C19" s="23">
        <v>652889922</v>
      </c>
      <c r="D19" s="2"/>
      <c r="E19" s="28">
        <v>0.98666666666666669</v>
      </c>
      <c r="F19" s="28">
        <v>0.99186342592592591</v>
      </c>
      <c r="G19" s="40"/>
      <c r="H19" s="48"/>
      <c r="J19" s="67"/>
    </row>
    <row r="20" spans="1:10">
      <c r="A20" s="76"/>
      <c r="B20" s="26">
        <v>39516</v>
      </c>
      <c r="C20" s="24">
        <v>665876543</v>
      </c>
      <c r="D20" s="2"/>
      <c r="E20" s="28">
        <v>0.61629629629629623</v>
      </c>
      <c r="F20" s="28">
        <v>0.61913194444444442</v>
      </c>
      <c r="G20" s="40"/>
      <c r="H20" s="48"/>
      <c r="J20" s="67"/>
    </row>
    <row r="21" spans="1:10">
      <c r="A21" s="76"/>
      <c r="B21" s="26">
        <v>39516</v>
      </c>
      <c r="C21" s="24">
        <v>947564398</v>
      </c>
      <c r="D21" s="2"/>
      <c r="E21" s="28">
        <v>0.85787037037037039</v>
      </c>
      <c r="F21" s="28">
        <v>0.85953703703703699</v>
      </c>
      <c r="G21" s="40"/>
      <c r="H21" s="48"/>
      <c r="J21" s="67"/>
    </row>
    <row r="22" spans="1:10">
      <c r="A22" s="76"/>
      <c r="B22" s="26">
        <v>39517</v>
      </c>
      <c r="C22" s="24">
        <v>652665544</v>
      </c>
      <c r="D22" s="2"/>
      <c r="E22" s="28">
        <v>0.67527777777777775</v>
      </c>
      <c r="F22" s="28">
        <v>0.67603009259259261</v>
      </c>
      <c r="G22" s="40"/>
      <c r="H22" s="48"/>
      <c r="J22" s="67"/>
    </row>
    <row r="23" spans="1:10">
      <c r="A23" s="76"/>
      <c r="B23" s="26">
        <v>39517</v>
      </c>
      <c r="C23" s="24">
        <v>652665544</v>
      </c>
      <c r="D23" s="2"/>
      <c r="E23" s="28">
        <v>0.69467592592592586</v>
      </c>
      <c r="F23" s="28">
        <v>0.69467592592592586</v>
      </c>
      <c r="G23" s="40"/>
      <c r="H23" s="48"/>
      <c r="J23" s="67"/>
    </row>
    <row r="24" spans="1:10">
      <c r="A24" s="76"/>
      <c r="B24" s="26">
        <v>39519</v>
      </c>
      <c r="C24" s="24">
        <v>637456575</v>
      </c>
      <c r="D24" s="2"/>
      <c r="E24" s="28">
        <v>0.77812500000000007</v>
      </c>
      <c r="F24" s="28">
        <v>0.7787384259259259</v>
      </c>
      <c r="G24" s="40"/>
      <c r="H24" s="48"/>
      <c r="J24" s="67"/>
    </row>
    <row r="25" spans="1:10">
      <c r="A25" s="76"/>
      <c r="B25" s="26">
        <v>39522</v>
      </c>
      <c r="C25" s="24">
        <v>947312758</v>
      </c>
      <c r="D25" s="2"/>
      <c r="E25" s="28">
        <v>0.81974537037037043</v>
      </c>
      <c r="F25" s="28">
        <v>0.82108796296296294</v>
      </c>
      <c r="G25" s="40"/>
      <c r="H25" s="48"/>
      <c r="J25" s="67"/>
    </row>
    <row r="26" spans="1:10">
      <c r="A26" s="76"/>
      <c r="B26" s="26">
        <v>39522</v>
      </c>
      <c r="C26" s="24">
        <v>637456575</v>
      </c>
      <c r="D26" s="2"/>
      <c r="E26" s="28">
        <v>0.44487268518518519</v>
      </c>
      <c r="F26" s="28">
        <v>0.44753472222222218</v>
      </c>
      <c r="G26" s="40"/>
      <c r="H26" s="48"/>
      <c r="J26" s="67"/>
    </row>
    <row r="27" spans="1:10">
      <c r="A27" s="76"/>
      <c r="B27" s="26">
        <v>39522</v>
      </c>
      <c r="C27" s="24">
        <v>947564398</v>
      </c>
      <c r="D27" s="2"/>
      <c r="E27" s="28">
        <v>0.90327546296296291</v>
      </c>
      <c r="F27" s="28">
        <v>0.90640046296296306</v>
      </c>
      <c r="G27" s="40"/>
      <c r="H27" s="48"/>
      <c r="J27" s="67"/>
    </row>
    <row r="28" spans="1:10">
      <c r="A28" s="76"/>
      <c r="B28" s="26">
        <v>39526</v>
      </c>
      <c r="C28" s="24">
        <v>652665544</v>
      </c>
      <c r="D28" s="2"/>
      <c r="E28" s="28">
        <v>0.94458333333333344</v>
      </c>
      <c r="F28" s="28">
        <v>0.94562500000000005</v>
      </c>
      <c r="G28" s="40"/>
      <c r="H28" s="48"/>
      <c r="J28" s="67"/>
    </row>
    <row r="29" spans="1:10">
      <c r="A29" s="76"/>
      <c r="B29" s="26">
        <v>39526</v>
      </c>
      <c r="C29" s="23">
        <v>652889922</v>
      </c>
      <c r="D29" s="2"/>
      <c r="E29" s="28">
        <v>0.6113425925925926</v>
      </c>
      <c r="F29" s="28">
        <v>0.62225694444444446</v>
      </c>
      <c r="G29" s="40"/>
      <c r="H29" s="48"/>
      <c r="J29" s="67"/>
    </row>
    <row r="30" spans="1:10">
      <c r="A30" s="76"/>
      <c r="B30" s="26">
        <v>39526</v>
      </c>
      <c r="C30" s="24">
        <v>652665544</v>
      </c>
      <c r="D30" s="2"/>
      <c r="E30" s="28">
        <v>0.52818287037037037</v>
      </c>
      <c r="F30" s="28">
        <v>0.53246527777777775</v>
      </c>
      <c r="G30" s="40"/>
      <c r="H30" s="48"/>
      <c r="J30" s="67"/>
    </row>
    <row r="31" spans="1:10">
      <c r="A31" s="76"/>
      <c r="B31" s="26">
        <v>39526</v>
      </c>
      <c r="C31" s="23">
        <v>652889922</v>
      </c>
      <c r="D31" s="2"/>
      <c r="E31" s="28">
        <v>0.6529166666666667</v>
      </c>
      <c r="F31" s="28">
        <v>0.65923611111111113</v>
      </c>
      <c r="G31" s="40"/>
      <c r="H31" s="48"/>
      <c r="J31" s="67"/>
    </row>
    <row r="32" spans="1:10">
      <c r="A32" s="43"/>
      <c r="B32" s="26">
        <v>39530</v>
      </c>
      <c r="C32" s="23">
        <v>610856432</v>
      </c>
      <c r="D32" s="2"/>
      <c r="E32" s="28">
        <v>0.69452546296296302</v>
      </c>
      <c r="F32" s="28">
        <v>0.69533564814814808</v>
      </c>
      <c r="G32" s="40"/>
      <c r="H32" s="48"/>
      <c r="J32" s="67"/>
    </row>
    <row r="33" spans="1:10">
      <c r="A33" s="43"/>
      <c r="B33" s="26">
        <v>39530</v>
      </c>
      <c r="C33" s="24">
        <v>665876543</v>
      </c>
      <c r="D33" s="2"/>
      <c r="E33" s="28">
        <v>0.73637731481481483</v>
      </c>
      <c r="F33" s="28">
        <v>0.73783564814814817</v>
      </c>
      <c r="G33" s="40"/>
      <c r="H33" s="48"/>
      <c r="J33" s="67"/>
    </row>
    <row r="34" spans="1:10">
      <c r="A34" s="43"/>
      <c r="B34" s="26">
        <v>39532</v>
      </c>
      <c r="C34" s="23">
        <v>652889922</v>
      </c>
      <c r="D34" s="2"/>
      <c r="E34" s="28">
        <v>0.77841435185185182</v>
      </c>
      <c r="F34" s="28">
        <v>0.77887731481481481</v>
      </c>
      <c r="G34" s="40"/>
      <c r="H34" s="48"/>
      <c r="J34" s="67"/>
    </row>
    <row r="35" spans="1:10">
      <c r="A35" s="43"/>
      <c r="E35" s="42"/>
      <c r="F35" s="42"/>
      <c r="G35" s="41"/>
      <c r="H35" s="39"/>
    </row>
    <row r="36" spans="1:10">
      <c r="A36" s="43"/>
    </row>
    <row r="37" spans="1:10">
      <c r="A37" s="43"/>
      <c r="B37" s="25" t="s">
        <v>38</v>
      </c>
    </row>
    <row r="38" spans="1:10">
      <c r="A38" s="43"/>
    </row>
    <row r="39" spans="1:10" ht="15.75" thickBot="1">
      <c r="A39" s="43"/>
      <c r="B39" s="26">
        <v>39509</v>
      </c>
      <c r="C39" s="24">
        <v>652665544</v>
      </c>
      <c r="D39" s="2" t="s">
        <v>10</v>
      </c>
      <c r="E39" s="6"/>
    </row>
    <row r="40" spans="1:10" ht="16.5" thickTop="1" thickBot="1">
      <c r="A40" s="43"/>
      <c r="B40" s="26">
        <v>39511</v>
      </c>
      <c r="C40" s="23">
        <v>610856432</v>
      </c>
      <c r="D40" s="2" t="s">
        <v>9</v>
      </c>
      <c r="E40" s="6"/>
      <c r="G40" s="49" t="s">
        <v>10</v>
      </c>
      <c r="H40" s="50" t="s">
        <v>9</v>
      </c>
    </row>
    <row r="41" spans="1:10" ht="15.75" thickTop="1">
      <c r="A41" s="43"/>
      <c r="B41" s="26">
        <v>39515</v>
      </c>
      <c r="C41" s="23">
        <v>652889922</v>
      </c>
      <c r="D41" s="2" t="s">
        <v>10</v>
      </c>
      <c r="E41" s="6"/>
      <c r="G41" s="77" t="s">
        <v>11</v>
      </c>
      <c r="H41" s="78"/>
    </row>
    <row r="42" spans="1:10" ht="15.75" thickBot="1">
      <c r="A42" s="43"/>
      <c r="B42" s="26">
        <v>39514</v>
      </c>
      <c r="C42" s="23">
        <v>652889922</v>
      </c>
      <c r="D42" s="2" t="s">
        <v>10</v>
      </c>
      <c r="E42" s="6"/>
      <c r="G42" s="54"/>
      <c r="H42" s="55"/>
    </row>
    <row r="43" spans="1:10" ht="16.5" thickTop="1" thickBot="1">
      <c r="A43" s="43"/>
      <c r="B43" s="26">
        <v>39516</v>
      </c>
      <c r="C43" s="24">
        <v>665876543</v>
      </c>
      <c r="D43" s="2" t="s">
        <v>10</v>
      </c>
      <c r="E43" s="6"/>
      <c r="G43" s="79"/>
      <c r="H43" s="80"/>
    </row>
    <row r="44" spans="1:10" ht="15.75" thickTop="1">
      <c r="A44" s="43"/>
      <c r="B44" s="26">
        <v>39517</v>
      </c>
      <c r="C44" s="24">
        <v>652665544</v>
      </c>
      <c r="D44" s="2" t="s">
        <v>10</v>
      </c>
      <c r="E44" s="6"/>
      <c r="G44" s="77" t="s">
        <v>30</v>
      </c>
      <c r="H44" s="78"/>
    </row>
    <row r="45" spans="1:10" ht="15.75" thickBot="1">
      <c r="A45" s="43"/>
      <c r="B45" s="26">
        <v>39519</v>
      </c>
      <c r="C45" s="24">
        <v>637456575</v>
      </c>
      <c r="D45" s="2" t="s">
        <v>10</v>
      </c>
      <c r="E45" s="6"/>
      <c r="G45" s="52"/>
      <c r="H45" s="51"/>
    </row>
    <row r="46" spans="1:10" ht="15.75" thickTop="1">
      <c r="B46" s="26">
        <v>39522</v>
      </c>
      <c r="C46" s="24">
        <v>665876543</v>
      </c>
      <c r="D46" s="2" t="s">
        <v>10</v>
      </c>
      <c r="E46" s="6"/>
    </row>
    <row r="47" spans="1:10">
      <c r="B47" s="26">
        <v>39526</v>
      </c>
      <c r="C47" s="24">
        <v>652665544</v>
      </c>
      <c r="D47" s="2" t="s">
        <v>9</v>
      </c>
      <c r="E47" s="6"/>
    </row>
    <row r="48" spans="1:10">
      <c r="B48" s="26">
        <v>39526</v>
      </c>
      <c r="C48" s="23">
        <v>610856432</v>
      </c>
      <c r="D48" s="2" t="s">
        <v>10</v>
      </c>
      <c r="E48" s="6"/>
    </row>
    <row r="49" spans="2:8">
      <c r="B49" s="26">
        <v>39530</v>
      </c>
      <c r="C49" s="23">
        <v>610856432</v>
      </c>
      <c r="D49" s="2" t="s">
        <v>10</v>
      </c>
      <c r="E49" s="6"/>
    </row>
    <row r="50" spans="2:8">
      <c r="B50" s="26">
        <v>39532</v>
      </c>
      <c r="C50" s="23">
        <v>652889922</v>
      </c>
      <c r="D50" s="2" t="s">
        <v>9</v>
      </c>
      <c r="E50" s="6"/>
    </row>
    <row r="54" spans="2:8">
      <c r="B54" s="5" t="s">
        <v>33</v>
      </c>
      <c r="C54" s="2" t="s">
        <v>34</v>
      </c>
      <c r="D54" s="2" t="s">
        <v>32</v>
      </c>
      <c r="E54" s="11" t="s">
        <v>30</v>
      </c>
      <c r="G54" s="81" t="s">
        <v>37</v>
      </c>
      <c r="H54" s="81"/>
    </row>
    <row r="55" spans="2:8">
      <c r="B55" s="5" t="s">
        <v>3</v>
      </c>
      <c r="C55" s="2"/>
      <c r="D55" s="44"/>
      <c r="E55" s="6"/>
      <c r="G55" s="5" t="s">
        <v>31</v>
      </c>
      <c r="H55" s="6"/>
    </row>
    <row r="56" spans="2:8">
      <c r="B56" s="5" t="s">
        <v>7</v>
      </c>
      <c r="C56" s="2"/>
      <c r="D56" s="44"/>
      <c r="E56" s="6"/>
      <c r="G56" s="5" t="s">
        <v>5</v>
      </c>
      <c r="H56" s="6"/>
    </row>
    <row r="57" spans="2:8">
      <c r="B57" s="5" t="s">
        <v>8</v>
      </c>
      <c r="C57" s="2"/>
      <c r="D57" s="44"/>
      <c r="E57" s="6"/>
      <c r="G57" s="5" t="s">
        <v>35</v>
      </c>
      <c r="H57" s="6"/>
    </row>
    <row r="58" spans="2:8">
      <c r="B58" s="5" t="s">
        <v>4</v>
      </c>
      <c r="C58" s="2"/>
      <c r="D58" s="44"/>
      <c r="E58" s="6"/>
      <c r="G58" s="53">
        <v>0.16</v>
      </c>
      <c r="H58" s="6"/>
    </row>
    <row r="59" spans="2:8">
      <c r="B59" s="45" t="s">
        <v>35</v>
      </c>
      <c r="C59" s="46"/>
      <c r="D59" s="44"/>
      <c r="E59" s="47"/>
      <c r="G59" s="5" t="s">
        <v>36</v>
      </c>
      <c r="H59" s="6"/>
    </row>
  </sheetData>
  <mergeCells count="15">
    <mergeCell ref="A1:A31"/>
    <mergeCell ref="G44:H44"/>
    <mergeCell ref="G41:H41"/>
    <mergeCell ref="G43:H43"/>
    <mergeCell ref="G54:H54"/>
    <mergeCell ref="G7:H7"/>
    <mergeCell ref="G8:H8"/>
    <mergeCell ref="G9:H9"/>
    <mergeCell ref="B6:E6"/>
    <mergeCell ref="B8:C8"/>
    <mergeCell ref="B9:C9"/>
    <mergeCell ref="B7:C7"/>
    <mergeCell ref="D7:E7"/>
    <mergeCell ref="D8:E8"/>
    <mergeCell ref="D9:E9"/>
  </mergeCells>
  <printOptions horizontalCentered="1" headings="1"/>
  <pageMargins left="0.51181102362204722" right="0.31496062992125984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Hoja2!Títulos_a_imprimir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cp:lastPrinted>2008-03-29T22:34:59Z</cp:lastPrinted>
  <dcterms:created xsi:type="dcterms:W3CDTF">2008-03-28T23:08:49Z</dcterms:created>
  <dcterms:modified xsi:type="dcterms:W3CDTF">2010-04-08T09:18:47Z</dcterms:modified>
</cp:coreProperties>
</file>